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'Foglio1'!$A$1:$E$36</definedName>
  </definedNames>
  <calcPr fullCalcOnLoad="1"/>
</workbook>
</file>

<file path=xl/sharedStrings.xml><?xml version="1.0" encoding="utf-8"?>
<sst xmlns="http://schemas.openxmlformats.org/spreadsheetml/2006/main" count="43" uniqueCount="43">
  <si>
    <t>Chiamarsi</t>
  </si>
  <si>
    <t>Io mi chiamo</t>
  </si>
  <si>
    <t>Tu ti chiami</t>
  </si>
  <si>
    <t>Lui/Lei si chiama</t>
  </si>
  <si>
    <t>Noi ci chiamiamo</t>
  </si>
  <si>
    <t>Voi vi chiamate</t>
  </si>
  <si>
    <t>Loro si chiamano</t>
  </si>
  <si>
    <t>Alzarsi</t>
  </si>
  <si>
    <t>Sedersi</t>
  </si>
  <si>
    <t>Io mi siedo</t>
  </si>
  <si>
    <t>Tu ti siedi</t>
  </si>
  <si>
    <t>Lui/Lei si siede</t>
  </si>
  <si>
    <t>Noi ci sediamo</t>
  </si>
  <si>
    <t>Voi vi sedete</t>
  </si>
  <si>
    <t>Loro si siedono</t>
  </si>
  <si>
    <t>Svegliarsi</t>
  </si>
  <si>
    <t>Tu ti svegli</t>
  </si>
  <si>
    <t>Noi ci svegliamo</t>
  </si>
  <si>
    <t>Addormentarsi</t>
  </si>
  <si>
    <t>Coricarsi</t>
  </si>
  <si>
    <t>Tu ti corichi</t>
  </si>
  <si>
    <t>Noi ci corichiamo</t>
  </si>
  <si>
    <t>Lavarsi</t>
  </si>
  <si>
    <t>Farsi il bagno</t>
  </si>
  <si>
    <t>Io mi faccio il bagno</t>
  </si>
  <si>
    <t>Tu ti fai il bagno</t>
  </si>
  <si>
    <t>Lui/Lei si fa il bagno</t>
  </si>
  <si>
    <t>Noi ci facciamo il bagno</t>
  </si>
  <si>
    <t>Voi vi fate il bagno</t>
  </si>
  <si>
    <t>Loro si fanno il bagno</t>
  </si>
  <si>
    <t>Farsi la doccia</t>
  </si>
  <si>
    <t>Radersi</t>
  </si>
  <si>
    <t>Io mi rado</t>
  </si>
  <si>
    <t>Tu ti radi</t>
  </si>
  <si>
    <t>Lui si rade</t>
  </si>
  <si>
    <t>Noi ci radiamo</t>
  </si>
  <si>
    <t>Voi vi radete</t>
  </si>
  <si>
    <t>Loro si radono</t>
  </si>
  <si>
    <t>Truccarsi</t>
  </si>
  <si>
    <t>Lei si trucca</t>
  </si>
  <si>
    <t>Tu ti ti trucchi</t>
  </si>
  <si>
    <t>Noi ci trucchiamo</t>
  </si>
  <si>
    <t>Pettinarsi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</si>
</sst>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:E36"/>
    </sheetView>
  </sheetViews>
  <sheetFormatPr defaultColWidth="9.140625" defaultRowHeight="12.75"/>
  <cols>
    <col min="1" max="1" width="18.421875" style="0" customWidth="1"/>
    <col min="2" max="2" width="6.00390625" style="0" customWidth="1"/>
    <col min="3" max="3" width="20.140625" style="0" customWidth="1"/>
    <col min="4" max="4" width="4.28125" style="0" customWidth="1"/>
    <col min="5" max="5" width="23.00390625" style="0" customWidth="1"/>
  </cols>
  <sheetData>
    <row r="1" spans="1:5" ht="12.75">
      <c r="A1" s="1" t="s">
        <v>0</v>
      </c>
      <c r="C1" s="1" t="s">
        <v>7</v>
      </c>
      <c r="E1" s="1" t="s">
        <v>8</v>
      </c>
    </row>
    <row r="3" spans="1:5" ht="12.75">
      <c r="A3" t="s">
        <v>1</v>
      </c>
      <c r="C3" t="str">
        <f>SUBSTITUTE(A3,"chiam","alz")</f>
        <v>Io mi alzo</v>
      </c>
      <c r="E3" t="s">
        <v>9</v>
      </c>
    </row>
    <row r="4" spans="1:5" ht="12.75">
      <c r="A4" t="s">
        <v>2</v>
      </c>
      <c r="C4" t="str">
        <f>SUBSTITUTE(A4,"chiam","alz")</f>
        <v>Tu ti alzi</v>
      </c>
      <c r="E4" t="s">
        <v>10</v>
      </c>
    </row>
    <row r="5" spans="1:5" ht="12.75">
      <c r="A5" t="s">
        <v>3</v>
      </c>
      <c r="C5" t="str">
        <f>SUBSTITUTE(A5,"chiam","alz")</f>
        <v>Lui/Lei si alza</v>
      </c>
      <c r="E5" t="s">
        <v>11</v>
      </c>
    </row>
    <row r="6" spans="1:5" ht="12.75">
      <c r="A6" t="s">
        <v>4</v>
      </c>
      <c r="C6" t="str">
        <f>SUBSTITUTE(A6,"chiam","alz")</f>
        <v>Noi ci alziamo</v>
      </c>
      <c r="E6" t="s">
        <v>12</v>
      </c>
    </row>
    <row r="7" spans="1:5" ht="12.75">
      <c r="A7" t="s">
        <v>5</v>
      </c>
      <c r="C7" t="str">
        <f>SUBSTITUTE(A7,"chiam","alz")</f>
        <v>Voi vi alzate</v>
      </c>
      <c r="E7" t="s">
        <v>13</v>
      </c>
    </row>
    <row r="8" spans="1:5" ht="12.75">
      <c r="A8" t="s">
        <v>6</v>
      </c>
      <c r="C8" t="str">
        <f>SUBSTITUTE(A8,"chiam","alz")</f>
        <v>Loro si alzano</v>
      </c>
      <c r="E8" t="s">
        <v>14</v>
      </c>
    </row>
    <row r="10" spans="1:5" ht="12.75">
      <c r="A10" s="1" t="s">
        <v>15</v>
      </c>
      <c r="C10" s="1" t="s">
        <v>18</v>
      </c>
      <c r="E10" s="1" t="s">
        <v>19</v>
      </c>
    </row>
    <row r="12" spans="1:5" ht="12.75">
      <c r="A12" t="str">
        <f>SUBSTITUTE(A3,"chiam","svegli")</f>
        <v>Io mi sveglio</v>
      </c>
      <c r="C12" t="str">
        <f>SUBSTITUTE(A3,"chiam","addorment")</f>
        <v>Io mi addormento</v>
      </c>
      <c r="E12" t="str">
        <f>SUBSTITUTE(A3,"chiam","coric")</f>
        <v>Io mi corico</v>
      </c>
    </row>
    <row r="13" spans="1:5" ht="12.75">
      <c r="A13" t="s">
        <v>16</v>
      </c>
      <c r="C13" t="str">
        <f>SUBSTITUTE(A4,"chiam","addorment")</f>
        <v>Tu ti addormenti</v>
      </c>
      <c r="E13" t="s">
        <v>20</v>
      </c>
    </row>
    <row r="14" spans="1:5" ht="12.75">
      <c r="A14" t="str">
        <f aca="true" t="shared" si="0" ref="A13:A18">SUBSTITUTE(A5,"chiam","svegli")</f>
        <v>Lui/Lei si sveglia</v>
      </c>
      <c r="C14" t="str">
        <f>SUBSTITUTE(A5,"chiam","addorment")</f>
        <v>Lui/Lei si addormenta</v>
      </c>
      <c r="E14" t="str">
        <f>SUBSTITUTE(A5,"chiam","coric")</f>
        <v>Lui/Lei si corica</v>
      </c>
    </row>
    <row r="15" spans="1:5" ht="12.75">
      <c r="A15" t="s">
        <v>17</v>
      </c>
      <c r="C15" t="str">
        <f>SUBSTITUTE(A6,"chiam","addorment")</f>
        <v>Noi ci addormentiamo</v>
      </c>
      <c r="E15" t="s">
        <v>21</v>
      </c>
    </row>
    <row r="16" spans="1:5" ht="12.75">
      <c r="A16" t="str">
        <f t="shared" si="0"/>
        <v>Voi vi svegliate</v>
      </c>
      <c r="C16" t="str">
        <f>SUBSTITUTE(A7,"chiam","addorment")</f>
        <v>Voi vi addormentate</v>
      </c>
      <c r="E16" t="str">
        <f>SUBSTITUTE(A7,"chiam","coric")</f>
        <v>Voi vi coricate</v>
      </c>
    </row>
    <row r="17" spans="1:5" ht="12.75">
      <c r="A17" t="str">
        <f t="shared" si="0"/>
        <v>Loro si svegliano</v>
      </c>
      <c r="C17" t="str">
        <f>SUBSTITUTE(A8,"chiam","addorment")</f>
        <v>Loro si addormentano</v>
      </c>
      <c r="E17" t="str">
        <f>SUBSTITUTE(A8,"chiam","coric")</f>
        <v>Loro si coricano</v>
      </c>
    </row>
    <row r="18" ht="12.75">
      <c r="A18">
        <f t="shared" si="0"/>
      </c>
    </row>
    <row r="20" spans="1:5" ht="12.75">
      <c r="A20" s="1" t="s">
        <v>22</v>
      </c>
      <c r="C20" s="1" t="s">
        <v>23</v>
      </c>
      <c r="E20" s="1" t="s">
        <v>30</v>
      </c>
    </row>
    <row r="22" spans="1:5" ht="12.75">
      <c r="A22" t="str">
        <f>SUBSTITUTE(A3,"chiam","lav")</f>
        <v>Io mi lavo</v>
      </c>
      <c r="C22" t="s">
        <v>24</v>
      </c>
      <c r="E22" t="str">
        <f>SUBSTITUTE(C22,"il bagno","la doccia")</f>
        <v>Io mi faccio la doccia</v>
      </c>
    </row>
    <row r="23" spans="1:5" ht="12.75">
      <c r="A23" t="str">
        <f>SUBSTITUTE(A4,"chiam","lav")</f>
        <v>Tu ti lavi</v>
      </c>
      <c r="C23" t="s">
        <v>25</v>
      </c>
      <c r="E23" t="str">
        <f>SUBSTITUTE(C23,"il bagno","la doccia")</f>
        <v>Tu ti fai la doccia</v>
      </c>
    </row>
    <row r="24" spans="1:5" ht="12.75">
      <c r="A24" t="str">
        <f>SUBSTITUTE(A5,"chiam","lav")</f>
        <v>Lui/Lei si lava</v>
      </c>
      <c r="C24" t="s">
        <v>26</v>
      </c>
      <c r="E24" t="str">
        <f>SUBSTITUTE(C24,"il bagno","la doccia")</f>
        <v>Lui/Lei si fa la doccia</v>
      </c>
    </row>
    <row r="25" spans="1:5" ht="12.75">
      <c r="A25" t="str">
        <f>SUBSTITUTE(A6,"chiam","lav")</f>
        <v>Noi ci laviamo</v>
      </c>
      <c r="C25" t="s">
        <v>27</v>
      </c>
      <c r="E25" t="str">
        <f>SUBSTITUTE(C25,"il bagno","la doccia")</f>
        <v>Noi ci facciamo la doccia</v>
      </c>
    </row>
    <row r="26" spans="1:5" ht="12.75">
      <c r="A26" t="str">
        <f>SUBSTITUTE(A7,"chiam","lav")</f>
        <v>Voi vi lavate</v>
      </c>
      <c r="C26" t="s">
        <v>28</v>
      </c>
      <c r="E26" t="str">
        <f>SUBSTITUTE(C26,"il bagno","la doccia")</f>
        <v>Voi vi fate la doccia</v>
      </c>
    </row>
    <row r="27" spans="1:5" ht="12.75">
      <c r="A27" t="str">
        <f>SUBSTITUTE(A8,"chiam","lav")</f>
        <v>Loro si lavano</v>
      </c>
      <c r="C27" t="s">
        <v>29</v>
      </c>
      <c r="E27" t="str">
        <f>SUBSTITUTE(C27,"il bagno","la doccia")</f>
        <v>Loro si fanno la doccia</v>
      </c>
    </row>
    <row r="29" spans="1:5" ht="12.75">
      <c r="A29" s="1" t="s">
        <v>31</v>
      </c>
      <c r="C29" s="1" t="s">
        <v>38</v>
      </c>
      <c r="E29" s="1" t="s">
        <v>42</v>
      </c>
    </row>
    <row r="31" spans="1:5" ht="12.75">
      <c r="A31" t="s">
        <v>32</v>
      </c>
      <c r="C31" t="str">
        <f>SUBSTITUTE(A22,"lav","trucc")</f>
        <v>Io mi trucco</v>
      </c>
      <c r="E31" t="str">
        <f>SUBSTITUTE(A22,"lav","pettin")</f>
        <v>Io mi pettino</v>
      </c>
    </row>
    <row r="32" spans="1:5" ht="12.75">
      <c r="A32" t="s">
        <v>33</v>
      </c>
      <c r="C32" t="s">
        <v>40</v>
      </c>
      <c r="E32" t="str">
        <f>SUBSTITUTE(A23,"lav","pettin")</f>
        <v>Tu ti pettini</v>
      </c>
    </row>
    <row r="33" spans="1:5" ht="12.75">
      <c r="A33" t="s">
        <v>34</v>
      </c>
      <c r="C33" t="s">
        <v>39</v>
      </c>
      <c r="E33" t="str">
        <f>SUBSTITUTE(A24,"lav","pettin")</f>
        <v>Lui/Lei si pettina</v>
      </c>
    </row>
    <row r="34" spans="1:5" ht="12.75">
      <c r="A34" t="s">
        <v>35</v>
      </c>
      <c r="C34" t="s">
        <v>41</v>
      </c>
      <c r="E34" t="str">
        <f>SUBSTITUTE(A25,"lav","pettin")</f>
        <v>Noi ci pettiniamo</v>
      </c>
    </row>
    <row r="35" spans="1:5" ht="12.75">
      <c r="A35" t="s">
        <v>36</v>
      </c>
      <c r="C35" t="str">
        <f>SUBSTITUTE(A26,"lav","trucc")</f>
        <v>Voi vi truccate</v>
      </c>
      <c r="E35" t="str">
        <f>SUBSTITUTE(A26,"lav","pettin")</f>
        <v>Voi vi pettinate</v>
      </c>
    </row>
    <row r="36" spans="1:5" ht="12.75">
      <c r="A36" t="s">
        <v>37</v>
      </c>
      <c r="C36" t="str">
        <f>SUBSTITUTE(A27,"lav","trucc")</f>
        <v>Loro si truccano</v>
      </c>
      <c r="E36" t="str">
        <f>SUBSTITUTE(A27,"lav","pettin")</f>
        <v>Loro si pettinano</v>
      </c>
    </row>
  </sheetData>
  <printOptions gridLines="1"/>
  <pageMargins left="0.53" right="0.14" top="1.51" bottom="1" header="0.5" footer="0.5"/>
  <pageSetup horizontalDpi="600" verticalDpi="600" orientation="portrait" paperSize="9" scale="130" r:id="rId1"/>
  <headerFooter alignWithMargins="0">
    <oddHeader>&amp;C&amp;"Arial,Grassetto"&amp;16VERBI RIFLESSIVI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Olivetti Tecnost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Biglieri</dc:creator>
  <cp:keywords/>
  <dc:description/>
  <cp:lastModifiedBy>Biglieri</cp:lastModifiedBy>
  <cp:lastPrinted>2003-10-02T10:14:46Z</cp:lastPrinted>
  <dcterms:created xsi:type="dcterms:W3CDTF">2003-10-02T09:58:27Z</dcterms:created>
  <dcterms:modified xsi:type="dcterms:W3CDTF">2003-10-02T10:15:11Z</dcterms:modified>
  <cp:category/>
  <cp:version/>
  <cp:contentType/>
  <cp:contentStatus/>
</cp:coreProperties>
</file>